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opez\Documents\AÑO 2018\DOCTOS AUDITORES 10 ENE18\SOLICITUD DE COMPROBANTES 01 FEB 2018\"/>
    </mc:Choice>
  </mc:AlternateContent>
  <bookViews>
    <workbookView xWindow="0" yWindow="0" windowWidth="23040" windowHeight="8304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</calcChain>
</file>

<file path=xl/sharedStrings.xml><?xml version="1.0" encoding="utf-8"?>
<sst xmlns="http://schemas.openxmlformats.org/spreadsheetml/2006/main" count="205" uniqueCount="74">
  <si>
    <t>Asignación</t>
  </si>
  <si>
    <t>Nº doc.</t>
  </si>
  <si>
    <t>Clase</t>
  </si>
  <si>
    <t>Fecha doc.</t>
  </si>
  <si>
    <t>Período</t>
  </si>
  <si>
    <t>CT</t>
  </si>
  <si>
    <t>       Importe en ML</t>
  </si>
  <si>
    <t>ML</t>
  </si>
  <si>
    <t>Lib.mayor</t>
  </si>
  <si>
    <t>Doc.pago</t>
  </si>
  <si>
    <t>WE</t>
  </si>
  <si>
    <t>31.08.2017</t>
  </si>
  <si>
    <t>MXN</t>
  </si>
  <si>
    <t>DR MEXICO</t>
  </si>
  <si>
    <t>Armando Santillana</t>
  </si>
  <si>
    <t>29.09.2017</t>
  </si>
  <si>
    <t>OUTSOURCING DE PERSONAL</t>
  </si>
  <si>
    <t>KR</t>
  </si>
  <si>
    <t>12.10.2017</t>
  </si>
  <si>
    <t>19.12.2017</t>
  </si>
  <si>
    <t>DIARIOS EDITADOS EN LA CDMX</t>
  </si>
  <si>
    <t>EL ECONOMISTA GRUPO EDITORIAL</t>
  </si>
  <si>
    <t>20.12.2017</t>
  </si>
  <si>
    <t>MEDIOS COMPLEMENTARIOS (PROMOCIONALES)</t>
  </si>
  <si>
    <t>AQUILEA SOLUCIONES</t>
  </si>
  <si>
    <t>SA</t>
  </si>
  <si>
    <t>31.12.2017</t>
  </si>
  <si>
    <t>D-3</t>
  </si>
  <si>
    <t xml:space="preserve">                 3,237.50 </t>
  </si>
  <si>
    <t>20.06.2017</t>
  </si>
  <si>
    <t xml:space="preserve">               11,485.78 </t>
  </si>
  <si>
    <t xml:space="preserve">               96,000.00 </t>
  </si>
  <si>
    <t>AF</t>
  </si>
  <si>
    <t>07.09.2017</t>
  </si>
  <si>
    <t xml:space="preserve">           7,182,169.00 </t>
  </si>
  <si>
    <t xml:space="preserve">              386,692.03 </t>
  </si>
  <si>
    <t>31.05.2017</t>
  </si>
  <si>
    <t xml:space="preserve">              484,943.17 </t>
  </si>
  <si>
    <t>24.07.2017</t>
  </si>
  <si>
    <t xml:space="preserve">              619,189.96 </t>
  </si>
  <si>
    <t>31.07.2017</t>
  </si>
  <si>
    <t>28.06.2017</t>
  </si>
  <si>
    <t xml:space="preserve">              625,060.38 </t>
  </si>
  <si>
    <t xml:space="preserve">           1,718,779.00 </t>
  </si>
  <si>
    <t>AB</t>
  </si>
  <si>
    <t>17.11.2017</t>
  </si>
  <si>
    <t xml:space="preserve">               16,185.30 </t>
  </si>
  <si>
    <t>21.12.2017</t>
  </si>
  <si>
    <t xml:space="preserve">               41,473.76 </t>
  </si>
  <si>
    <t>07.12.2017</t>
  </si>
  <si>
    <t xml:space="preserve">              117,454.02 </t>
  </si>
  <si>
    <t xml:space="preserve">              344,827.56 </t>
  </si>
  <si>
    <t xml:space="preserve">              431,025.61 </t>
  </si>
  <si>
    <t>30.11.2017</t>
  </si>
  <si>
    <t xml:space="preserve">              528,922.00 </t>
  </si>
  <si>
    <t>RESERVA DE BIENES ADJUDICADOS DE NOVIEMBRE 2017</t>
  </si>
  <si>
    <t>29.12.2017</t>
  </si>
  <si>
    <t>RESERVA DE BIENES ADJUDICADOS DE DICIEMBRE 2017</t>
  </si>
  <si>
    <t>01.11.2017</t>
  </si>
  <si>
    <t xml:space="preserve">              712,656.70 </t>
  </si>
  <si>
    <t xml:space="preserve">           3,246,486.00 </t>
  </si>
  <si>
    <t xml:space="preserve">           3,683,822.00 </t>
  </si>
  <si>
    <t xml:space="preserve">       Importe en ML</t>
  </si>
  <si>
    <t>RH  Recursos Humanos</t>
  </si>
  <si>
    <t>vta.terreno</t>
  </si>
  <si>
    <t>Oscar Guadarrama</t>
  </si>
  <si>
    <t>traspaso a diversos, Liz</t>
  </si>
  <si>
    <t>Eva Muñoz</t>
  </si>
  <si>
    <t>cambio de centro de costos-Liz</t>
  </si>
  <si>
    <t>Aguinaldo</t>
  </si>
  <si>
    <t xml:space="preserve">nómina </t>
  </si>
  <si>
    <t>bienes adj</t>
  </si>
  <si>
    <t>RH  Recursos Humanos-FINIQUITO</t>
  </si>
  <si>
    <t>ESTE DOCUMENTO NO GENERA FLUJO DE EFECTIVO ES CONTABLE MAS DETALLES CON EL AREA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</si>
</sst>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rgb="FFFFFFFF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0" borderId="0" xfId="0" applyNumberFormat="1"/>
    <xf numFmtId="1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R50"/>
  <sheetViews>
    <sheetView tabSelected="1" topLeftCell="H3" workbookViewId="0">
      <selection activeCell="R17" sqref="R17"/>
    </sheetView>
  </sheetViews>
  <sheetFormatPr baseColWidth="10" defaultRowHeight="14.4" x14ac:dyDescent="0.3"/>
  <cols>
    <col min="12" max="12" width="15.109375" customWidth="1"/>
    <col min="18" max="18" width="22" customWidth="1"/>
  </cols>
  <sheetData>
    <row r="1" spans="5:18" ht="15" thickBot="1" x14ac:dyDescent="0.35"/>
    <row r="2" spans="5:18" ht="15" thickBot="1" x14ac:dyDescent="0.35">
      <c r="F2" s="7" t="s">
        <v>0</v>
      </c>
      <c r="G2" s="8" t="s">
        <v>1</v>
      </c>
      <c r="H2" s="8" t="s">
        <v>2</v>
      </c>
      <c r="I2" s="8" t="s">
        <v>3</v>
      </c>
      <c r="J2" s="8" t="s">
        <v>4</v>
      </c>
      <c r="K2" s="8" t="s">
        <v>5</v>
      </c>
      <c r="L2" s="8" t="s">
        <v>6</v>
      </c>
      <c r="M2" s="8" t="s">
        <v>7</v>
      </c>
      <c r="N2" s="8" t="s">
        <v>8</v>
      </c>
    </row>
    <row r="3" spans="5:18" x14ac:dyDescent="0.3">
      <c r="F3" s="1"/>
      <c r="G3" s="1"/>
      <c r="H3" s="1"/>
      <c r="I3" s="1"/>
      <c r="J3" s="1"/>
      <c r="K3" s="1"/>
      <c r="L3" s="1"/>
      <c r="M3" s="1"/>
      <c r="N3" s="1"/>
    </row>
    <row r="4" spans="5:18" x14ac:dyDescent="0.3">
      <c r="E4">
        <v>1</v>
      </c>
      <c r="F4" s="2">
        <v>20170831</v>
      </c>
      <c r="G4" s="2">
        <v>5000001232</v>
      </c>
      <c r="H4" s="2" t="s">
        <v>10</v>
      </c>
      <c r="I4" s="2" t="s">
        <v>11</v>
      </c>
      <c r="J4" s="2">
        <v>8</v>
      </c>
      <c r="K4" s="2">
        <v>81</v>
      </c>
      <c r="L4" s="2" t="s">
        <v>28</v>
      </c>
      <c r="M4" s="2" t="s">
        <v>12</v>
      </c>
      <c r="N4" s="2">
        <v>6510317001</v>
      </c>
      <c r="P4" s="3">
        <v>1500010810</v>
      </c>
      <c r="Q4" s="5">
        <v>42982</v>
      </c>
      <c r="R4" s="6" t="s">
        <v>13</v>
      </c>
    </row>
    <row r="5" spans="5:18" x14ac:dyDescent="0.3">
      <c r="E5">
        <v>2</v>
      </c>
      <c r="F5" s="2">
        <v>20170327</v>
      </c>
      <c r="G5" s="2">
        <v>1900001035</v>
      </c>
      <c r="H5" s="2" t="s">
        <v>17</v>
      </c>
      <c r="I5" s="2" t="s">
        <v>29</v>
      </c>
      <c r="J5" s="2">
        <v>6</v>
      </c>
      <c r="K5" s="2">
        <v>40</v>
      </c>
      <c r="L5" s="2" t="s">
        <v>30</v>
      </c>
      <c r="M5" s="2" t="s">
        <v>12</v>
      </c>
      <c r="N5" s="2">
        <v>6501105002</v>
      </c>
      <c r="P5">
        <v>1500007363</v>
      </c>
    </row>
    <row r="6" spans="5:18" x14ac:dyDescent="0.3">
      <c r="E6">
        <v>3</v>
      </c>
      <c r="F6" s="2">
        <v>20170929</v>
      </c>
      <c r="G6" s="2">
        <v>5000001419</v>
      </c>
      <c r="H6" s="2" t="s">
        <v>10</v>
      </c>
      <c r="I6" s="2" t="s">
        <v>15</v>
      </c>
      <c r="J6" s="2">
        <v>9</v>
      </c>
      <c r="K6" s="2">
        <v>81</v>
      </c>
      <c r="L6" s="2" t="s">
        <v>31</v>
      </c>
      <c r="M6" s="2" t="s">
        <v>12</v>
      </c>
      <c r="N6" s="2">
        <v>6510332002</v>
      </c>
      <c r="P6" s="3">
        <v>1500012712</v>
      </c>
      <c r="Q6" s="9">
        <v>43021</v>
      </c>
      <c r="R6" s="10" t="s">
        <v>16</v>
      </c>
    </row>
    <row r="7" spans="5:18" x14ac:dyDescent="0.3">
      <c r="E7">
        <v>4</v>
      </c>
      <c r="F7" s="2">
        <v>20170907</v>
      </c>
      <c r="G7" s="2">
        <v>300000037</v>
      </c>
      <c r="H7" s="2" t="s">
        <v>32</v>
      </c>
      <c r="I7" s="2" t="s">
        <v>33</v>
      </c>
      <c r="J7" s="2">
        <v>7</v>
      </c>
      <c r="K7" s="2">
        <v>40</v>
      </c>
      <c r="L7" s="2" t="s">
        <v>34</v>
      </c>
      <c r="M7" s="2" t="s">
        <v>12</v>
      </c>
      <c r="N7" s="2">
        <v>6605100001</v>
      </c>
      <c r="P7" t="s">
        <v>73</v>
      </c>
    </row>
    <row r="8" spans="5:18" x14ac:dyDescent="0.3">
      <c r="E8">
        <v>5</v>
      </c>
      <c r="F8" s="2">
        <v>20171012</v>
      </c>
      <c r="G8" s="2">
        <v>1900001874</v>
      </c>
      <c r="H8" s="2" t="s">
        <v>17</v>
      </c>
      <c r="I8" s="2" t="s">
        <v>18</v>
      </c>
      <c r="J8" s="2">
        <v>10</v>
      </c>
      <c r="K8" s="2">
        <v>40</v>
      </c>
      <c r="L8" s="2" t="s">
        <v>35</v>
      </c>
      <c r="M8" s="2" t="s">
        <v>12</v>
      </c>
      <c r="N8" s="2">
        <v>6510332002</v>
      </c>
      <c r="P8" s="12">
        <v>1500012711</v>
      </c>
    </row>
    <row r="9" spans="5:18" x14ac:dyDescent="0.3">
      <c r="E9">
        <v>6</v>
      </c>
      <c r="F9" s="2">
        <v>20170531</v>
      </c>
      <c r="G9" s="2">
        <v>100007005</v>
      </c>
      <c r="H9" s="2" t="s">
        <v>25</v>
      </c>
      <c r="I9" s="2" t="s">
        <v>36</v>
      </c>
      <c r="J9" s="2">
        <v>5</v>
      </c>
      <c r="K9" s="2">
        <v>40</v>
      </c>
      <c r="L9" s="2" t="s">
        <v>37</v>
      </c>
      <c r="M9" s="2" t="s">
        <v>12</v>
      </c>
      <c r="N9" s="2">
        <v>6504101008</v>
      </c>
      <c r="P9" t="s">
        <v>73</v>
      </c>
    </row>
    <row r="10" spans="5:18" x14ac:dyDescent="0.3">
      <c r="E10">
        <v>7</v>
      </c>
      <c r="F10" s="2">
        <v>20170724</v>
      </c>
      <c r="G10" s="2">
        <v>100009919</v>
      </c>
      <c r="H10" s="2" t="s">
        <v>25</v>
      </c>
      <c r="I10" s="2" t="s">
        <v>38</v>
      </c>
      <c r="J10" s="2">
        <v>7</v>
      </c>
      <c r="K10" s="2">
        <v>40</v>
      </c>
      <c r="L10" s="2" t="s">
        <v>39</v>
      </c>
      <c r="M10" s="2" t="s">
        <v>12</v>
      </c>
      <c r="N10" s="2">
        <v>6605100007</v>
      </c>
      <c r="P10" t="s">
        <v>73</v>
      </c>
    </row>
    <row r="11" spans="5:18" x14ac:dyDescent="0.3">
      <c r="E11">
        <v>8</v>
      </c>
      <c r="F11" s="2">
        <v>20170731</v>
      </c>
      <c r="G11" s="2">
        <v>100010979</v>
      </c>
      <c r="H11" s="2" t="s">
        <v>25</v>
      </c>
      <c r="I11" s="2" t="s">
        <v>40</v>
      </c>
      <c r="J11" s="2">
        <v>7</v>
      </c>
      <c r="K11" s="2">
        <v>40</v>
      </c>
      <c r="L11" s="2" t="s">
        <v>39</v>
      </c>
      <c r="M11" s="2" t="s">
        <v>12</v>
      </c>
      <c r="N11" s="2">
        <v>6605100007</v>
      </c>
      <c r="P11" t="s">
        <v>73</v>
      </c>
    </row>
    <row r="12" spans="5:18" x14ac:dyDescent="0.3">
      <c r="E12">
        <v>9</v>
      </c>
      <c r="F12" s="2">
        <v>20170628</v>
      </c>
      <c r="G12" s="2">
        <v>100008342</v>
      </c>
      <c r="H12" s="2" t="s">
        <v>25</v>
      </c>
      <c r="I12" s="2" t="s">
        <v>41</v>
      </c>
      <c r="J12" s="2">
        <v>6</v>
      </c>
      <c r="K12" s="2">
        <v>40</v>
      </c>
      <c r="L12" s="2" t="s">
        <v>42</v>
      </c>
      <c r="M12" s="2" t="s">
        <v>12</v>
      </c>
      <c r="N12" s="2">
        <v>6605100007</v>
      </c>
      <c r="P12" s="12">
        <v>1500007715</v>
      </c>
    </row>
    <row r="13" spans="5:18" x14ac:dyDescent="0.3">
      <c r="E13">
        <v>10</v>
      </c>
      <c r="F13" s="2">
        <v>20170907</v>
      </c>
      <c r="G13" s="2">
        <v>300000037</v>
      </c>
      <c r="H13" s="2" t="s">
        <v>32</v>
      </c>
      <c r="I13" s="2" t="s">
        <v>33</v>
      </c>
      <c r="J13" s="2">
        <v>7</v>
      </c>
      <c r="K13" s="2">
        <v>40</v>
      </c>
      <c r="L13" s="2" t="s">
        <v>43</v>
      </c>
      <c r="M13" s="2" t="s">
        <v>12</v>
      </c>
      <c r="N13" s="2">
        <v>6605100001</v>
      </c>
      <c r="P13" t="s">
        <v>73</v>
      </c>
    </row>
    <row r="14" spans="5:18" x14ac:dyDescent="0.3">
      <c r="E14">
        <v>11</v>
      </c>
      <c r="F14" s="2">
        <v>20171117</v>
      </c>
      <c r="G14" s="2">
        <v>100016195</v>
      </c>
      <c r="H14" s="2" t="s">
        <v>44</v>
      </c>
      <c r="I14" s="2" t="s">
        <v>45</v>
      </c>
      <c r="J14" s="2">
        <v>11</v>
      </c>
      <c r="K14" s="2">
        <v>40</v>
      </c>
      <c r="L14" s="2" t="s">
        <v>46</v>
      </c>
      <c r="M14" s="2" t="s">
        <v>12</v>
      </c>
      <c r="N14" s="2">
        <v>6501103008</v>
      </c>
      <c r="P14">
        <v>100016153</v>
      </c>
    </row>
    <row r="15" spans="5:18" x14ac:dyDescent="0.3">
      <c r="E15">
        <v>12</v>
      </c>
      <c r="F15" s="2">
        <v>20171221</v>
      </c>
      <c r="G15" s="2">
        <v>100018175</v>
      </c>
      <c r="H15" s="2" t="s">
        <v>44</v>
      </c>
      <c r="I15" s="2" t="s">
        <v>47</v>
      </c>
      <c r="J15" s="2">
        <v>12</v>
      </c>
      <c r="K15" s="2">
        <v>40</v>
      </c>
      <c r="L15" s="2" t="s">
        <v>48</v>
      </c>
      <c r="M15" s="2" t="s">
        <v>12</v>
      </c>
      <c r="N15" s="2">
        <v>6501101002</v>
      </c>
      <c r="P15">
        <v>100018172</v>
      </c>
    </row>
    <row r="16" spans="5:18" x14ac:dyDescent="0.3">
      <c r="E16">
        <v>13</v>
      </c>
      <c r="F16" s="2">
        <v>20171207</v>
      </c>
      <c r="G16" s="2">
        <v>100017521</v>
      </c>
      <c r="H16" s="2" t="s">
        <v>44</v>
      </c>
      <c r="I16" s="2" t="s">
        <v>49</v>
      </c>
      <c r="J16" s="2">
        <v>12</v>
      </c>
      <c r="K16" s="2">
        <v>40</v>
      </c>
      <c r="L16" s="2" t="s">
        <v>50</v>
      </c>
      <c r="M16" s="2" t="s">
        <v>12</v>
      </c>
      <c r="N16" s="2">
        <v>6501103004</v>
      </c>
      <c r="P16">
        <v>100018001</v>
      </c>
    </row>
    <row r="17" spans="5:18" x14ac:dyDescent="0.3">
      <c r="E17">
        <v>14</v>
      </c>
      <c r="F17" s="2">
        <v>20171219</v>
      </c>
      <c r="G17" s="2">
        <v>5000002060</v>
      </c>
      <c r="H17" s="2" t="s">
        <v>10</v>
      </c>
      <c r="I17" s="2" t="s">
        <v>19</v>
      </c>
      <c r="J17" s="2">
        <v>12</v>
      </c>
      <c r="K17" s="2">
        <v>81</v>
      </c>
      <c r="L17" s="2" t="s">
        <v>51</v>
      </c>
      <c r="M17" s="2" t="s">
        <v>12</v>
      </c>
      <c r="N17" s="2">
        <v>6502102010</v>
      </c>
      <c r="P17" s="3">
        <v>1500016194</v>
      </c>
      <c r="Q17" s="5">
        <v>43090</v>
      </c>
      <c r="R17" s="6" t="s">
        <v>21</v>
      </c>
    </row>
    <row r="18" spans="5:18" x14ac:dyDescent="0.3">
      <c r="E18">
        <v>15</v>
      </c>
      <c r="F18" s="2">
        <v>20171220</v>
      </c>
      <c r="G18" s="2">
        <v>5000002068</v>
      </c>
      <c r="H18" s="2" t="s">
        <v>10</v>
      </c>
      <c r="I18" s="2" t="s">
        <v>22</v>
      </c>
      <c r="J18" s="2">
        <v>12</v>
      </c>
      <c r="K18" s="2">
        <v>81</v>
      </c>
      <c r="L18" s="2" t="s">
        <v>52</v>
      </c>
      <c r="M18" s="2" t="s">
        <v>12</v>
      </c>
      <c r="N18" s="11">
        <v>6502102010</v>
      </c>
      <c r="P18" s="3">
        <v>1500016211</v>
      </c>
      <c r="Q18" s="5">
        <v>43089</v>
      </c>
      <c r="R18" s="6" t="s">
        <v>24</v>
      </c>
    </row>
    <row r="19" spans="5:18" x14ac:dyDescent="0.3">
      <c r="E19">
        <v>16</v>
      </c>
      <c r="F19" s="2">
        <v>20171031</v>
      </c>
      <c r="G19" s="2">
        <v>100016940</v>
      </c>
      <c r="H19" s="2" t="s">
        <v>25</v>
      </c>
      <c r="I19" s="2" t="s">
        <v>53</v>
      </c>
      <c r="J19" s="2">
        <v>11</v>
      </c>
      <c r="K19" s="2">
        <v>40</v>
      </c>
      <c r="L19" s="2" t="s">
        <v>54</v>
      </c>
      <c r="M19" s="2" t="s">
        <v>12</v>
      </c>
      <c r="N19" s="2">
        <v>6602100002</v>
      </c>
      <c r="P19" t="s">
        <v>73</v>
      </c>
    </row>
    <row r="20" spans="5:18" x14ac:dyDescent="0.3">
      <c r="E20">
        <v>17</v>
      </c>
      <c r="F20" s="2">
        <v>20171031</v>
      </c>
      <c r="G20" s="2">
        <v>100018325</v>
      </c>
      <c r="H20" s="2" t="s">
        <v>25</v>
      </c>
      <c r="I20" s="2" t="s">
        <v>56</v>
      </c>
      <c r="J20" s="2">
        <v>12</v>
      </c>
      <c r="K20" s="2">
        <v>40</v>
      </c>
      <c r="L20" s="2" t="s">
        <v>54</v>
      </c>
      <c r="M20" s="2" t="s">
        <v>12</v>
      </c>
      <c r="N20" s="2">
        <v>6602100002</v>
      </c>
      <c r="P20" t="s">
        <v>73</v>
      </c>
    </row>
    <row r="21" spans="5:18" x14ac:dyDescent="0.3">
      <c r="E21">
        <v>18</v>
      </c>
      <c r="F21" s="2">
        <v>20171101</v>
      </c>
      <c r="G21" s="2">
        <v>100015319</v>
      </c>
      <c r="H21" s="2" t="s">
        <v>25</v>
      </c>
      <c r="I21" s="2" t="s">
        <v>58</v>
      </c>
      <c r="J21" s="2">
        <v>11</v>
      </c>
      <c r="K21" s="2">
        <v>40</v>
      </c>
      <c r="L21" s="2" t="s">
        <v>59</v>
      </c>
      <c r="M21" s="2" t="s">
        <v>12</v>
      </c>
      <c r="N21" s="2">
        <v>6501105013</v>
      </c>
      <c r="P21" s="12">
        <v>1500013870</v>
      </c>
    </row>
    <row r="22" spans="5:18" x14ac:dyDescent="0.3">
      <c r="E22">
        <v>19</v>
      </c>
      <c r="F22" s="2">
        <v>20171231</v>
      </c>
      <c r="G22" s="2">
        <v>100019224</v>
      </c>
      <c r="H22" s="2" t="s">
        <v>25</v>
      </c>
      <c r="I22" s="2" t="s">
        <v>26</v>
      </c>
      <c r="J22" s="2">
        <v>12</v>
      </c>
      <c r="K22" s="2">
        <v>40</v>
      </c>
      <c r="L22" s="2" t="s">
        <v>60</v>
      </c>
      <c r="M22" s="2" t="s">
        <v>12</v>
      </c>
      <c r="N22" s="2">
        <v>6501105013</v>
      </c>
      <c r="P22" t="s">
        <v>73</v>
      </c>
    </row>
    <row r="23" spans="5:18" x14ac:dyDescent="0.3">
      <c r="E23">
        <v>20</v>
      </c>
      <c r="F23" s="2">
        <v>20171231</v>
      </c>
      <c r="G23" s="2">
        <v>100019226</v>
      </c>
      <c r="H23" s="2" t="s">
        <v>25</v>
      </c>
      <c r="I23" s="2" t="s">
        <v>26</v>
      </c>
      <c r="J23" s="2">
        <v>12</v>
      </c>
      <c r="K23" s="2">
        <v>40</v>
      </c>
      <c r="L23" s="2" t="s">
        <v>61</v>
      </c>
      <c r="M23" s="2" t="s">
        <v>12</v>
      </c>
      <c r="N23" s="2">
        <v>6501105002</v>
      </c>
      <c r="P23" t="s">
        <v>73</v>
      </c>
    </row>
    <row r="29" spans="5:18" x14ac:dyDescent="0.3">
      <c r="P29" s="12"/>
    </row>
    <row r="30" spans="5:18" ht="15" thickBot="1" x14ac:dyDescent="0.35">
      <c r="F30" s="13" t="s">
        <v>0</v>
      </c>
      <c r="G30" s="13" t="s">
        <v>1</v>
      </c>
      <c r="H30" s="13" t="s">
        <v>2</v>
      </c>
      <c r="I30" s="14" t="s">
        <v>3</v>
      </c>
      <c r="J30" s="14" t="s">
        <v>4</v>
      </c>
      <c r="K30" s="14" t="s">
        <v>5</v>
      </c>
      <c r="L30" s="14" t="s">
        <v>62</v>
      </c>
      <c r="M30" s="14" t="s">
        <v>7</v>
      </c>
      <c r="N30" s="14" t="s">
        <v>8</v>
      </c>
      <c r="P30" s="13" t="s">
        <v>9</v>
      </c>
    </row>
    <row r="31" spans="5:18" ht="15.6" thickTop="1" x14ac:dyDescent="0.35">
      <c r="E31" s="12">
        <v>1</v>
      </c>
      <c r="F31" s="15">
        <v>20170831</v>
      </c>
      <c r="G31" s="15">
        <v>5000001232</v>
      </c>
      <c r="H31" s="15" t="s">
        <v>10</v>
      </c>
      <c r="I31" s="15" t="s">
        <v>11</v>
      </c>
      <c r="J31" s="15">
        <v>8</v>
      </c>
      <c r="K31" s="15">
        <v>81</v>
      </c>
      <c r="L31" s="16">
        <v>3237.5</v>
      </c>
      <c r="M31" s="17" t="s">
        <v>12</v>
      </c>
      <c r="N31" s="18">
        <v>6510317001</v>
      </c>
      <c r="P31" s="12"/>
      <c r="R31" t="s">
        <v>14</v>
      </c>
    </row>
    <row r="32" spans="5:18" ht="15" x14ac:dyDescent="0.35">
      <c r="E32" s="12">
        <f t="shared" ref="E32:E49" si="0">+E31+1</f>
        <v>2</v>
      </c>
      <c r="F32" s="15">
        <v>20170327</v>
      </c>
      <c r="G32" s="15">
        <v>1900001035</v>
      </c>
      <c r="H32" s="15" t="s">
        <v>17</v>
      </c>
      <c r="I32" s="15" t="s">
        <v>29</v>
      </c>
      <c r="J32" s="15">
        <v>6</v>
      </c>
      <c r="K32" s="15">
        <v>40</v>
      </c>
      <c r="L32" s="16">
        <v>11485.78</v>
      </c>
      <c r="M32" s="17" t="s">
        <v>12</v>
      </c>
      <c r="N32" s="18">
        <v>6501105002</v>
      </c>
      <c r="P32" s="12">
        <v>1500007363</v>
      </c>
      <c r="Q32" s="4">
        <v>42820</v>
      </c>
      <c r="R32" t="s">
        <v>63</v>
      </c>
    </row>
    <row r="33" spans="5:18" ht="15" x14ac:dyDescent="0.35">
      <c r="E33" s="12">
        <f t="shared" si="0"/>
        <v>3</v>
      </c>
      <c r="F33" s="15">
        <v>20170929</v>
      </c>
      <c r="G33" s="15">
        <v>5000001419</v>
      </c>
      <c r="H33" s="15" t="s">
        <v>10</v>
      </c>
      <c r="I33" s="15" t="s">
        <v>15</v>
      </c>
      <c r="J33" s="15">
        <v>9</v>
      </c>
      <c r="K33" s="15">
        <v>81</v>
      </c>
      <c r="L33" s="16">
        <v>96000</v>
      </c>
      <c r="M33" s="17" t="s">
        <v>12</v>
      </c>
      <c r="N33" s="18">
        <v>6510332002</v>
      </c>
      <c r="P33" s="12"/>
      <c r="R33" t="s">
        <v>14</v>
      </c>
    </row>
    <row r="34" spans="5:18" ht="15" x14ac:dyDescent="0.35">
      <c r="E34" s="12">
        <f t="shared" si="0"/>
        <v>4</v>
      </c>
      <c r="F34" s="15">
        <v>20170907</v>
      </c>
      <c r="G34" s="15">
        <v>300000037</v>
      </c>
      <c r="H34" s="15" t="s">
        <v>32</v>
      </c>
      <c r="I34" s="15" t="s">
        <v>33</v>
      </c>
      <c r="J34" s="15">
        <v>7</v>
      </c>
      <c r="K34" s="15">
        <v>40</v>
      </c>
      <c r="L34" s="16">
        <v>7182169</v>
      </c>
      <c r="M34" s="17" t="s">
        <v>12</v>
      </c>
      <c r="N34" s="18">
        <v>6605100001</v>
      </c>
      <c r="P34" s="12" t="s">
        <v>64</v>
      </c>
      <c r="Q34" s="4">
        <v>42947</v>
      </c>
      <c r="R34" t="s">
        <v>65</v>
      </c>
    </row>
    <row r="35" spans="5:18" ht="15" x14ac:dyDescent="0.35">
      <c r="E35" s="12">
        <f t="shared" si="0"/>
        <v>5</v>
      </c>
      <c r="F35" s="15">
        <v>20171012</v>
      </c>
      <c r="G35" s="15">
        <v>1900001874</v>
      </c>
      <c r="H35" s="15" t="s">
        <v>17</v>
      </c>
      <c r="I35" s="15" t="s">
        <v>18</v>
      </c>
      <c r="J35" s="15">
        <v>10</v>
      </c>
      <c r="K35" s="15">
        <v>40</v>
      </c>
      <c r="L35" s="16">
        <v>386692.03</v>
      </c>
      <c r="M35" s="17" t="s">
        <v>12</v>
      </c>
      <c r="N35" s="18">
        <v>6510332002</v>
      </c>
      <c r="P35" s="12">
        <v>1500012711</v>
      </c>
      <c r="Q35" s="4">
        <v>43021</v>
      </c>
      <c r="R35" t="s">
        <v>14</v>
      </c>
    </row>
    <row r="36" spans="5:18" ht="15" x14ac:dyDescent="0.35">
      <c r="E36" s="12">
        <f t="shared" si="0"/>
        <v>6</v>
      </c>
      <c r="F36" s="15">
        <v>20170531</v>
      </c>
      <c r="G36" s="15">
        <v>100007005</v>
      </c>
      <c r="H36" s="15" t="s">
        <v>25</v>
      </c>
      <c r="I36" s="15" t="s">
        <v>36</v>
      </c>
      <c r="J36" s="15">
        <v>5</v>
      </c>
      <c r="K36" s="15">
        <v>40</v>
      </c>
      <c r="L36" s="16">
        <v>484943.17</v>
      </c>
      <c r="M36" s="17" t="s">
        <v>12</v>
      </c>
      <c r="N36" s="18">
        <v>6504101008</v>
      </c>
      <c r="P36" s="12">
        <v>100007535</v>
      </c>
      <c r="Q36" s="4">
        <v>42894</v>
      </c>
      <c r="R36" s="11" t="s">
        <v>66</v>
      </c>
    </row>
    <row r="37" spans="5:18" ht="15" x14ac:dyDescent="0.35">
      <c r="E37" s="12">
        <f t="shared" si="0"/>
        <v>7</v>
      </c>
      <c r="F37" s="15">
        <v>20170724</v>
      </c>
      <c r="G37" s="15">
        <v>100009919</v>
      </c>
      <c r="H37" s="15" t="s">
        <v>25</v>
      </c>
      <c r="I37" s="15" t="s">
        <v>38</v>
      </c>
      <c r="J37" s="15">
        <v>7</v>
      </c>
      <c r="K37" s="15">
        <v>40</v>
      </c>
      <c r="L37" s="16">
        <v>619189.96</v>
      </c>
      <c r="M37" s="17" t="s">
        <v>12</v>
      </c>
      <c r="N37" s="18">
        <v>6605100007</v>
      </c>
      <c r="P37" s="12">
        <v>1500009186</v>
      </c>
      <c r="Q37" s="4">
        <v>42940</v>
      </c>
      <c r="R37" t="s">
        <v>67</v>
      </c>
    </row>
    <row r="38" spans="5:18" ht="15" x14ac:dyDescent="0.35">
      <c r="E38" s="12">
        <f t="shared" si="0"/>
        <v>8</v>
      </c>
      <c r="F38" s="15">
        <v>20170731</v>
      </c>
      <c r="G38" s="15">
        <v>100010979</v>
      </c>
      <c r="H38" s="15" t="s">
        <v>25</v>
      </c>
      <c r="I38" s="15" t="s">
        <v>40</v>
      </c>
      <c r="J38" s="15">
        <v>7</v>
      </c>
      <c r="K38" s="15">
        <v>40</v>
      </c>
      <c r="L38" s="16">
        <v>619189.96</v>
      </c>
      <c r="M38" s="17" t="s">
        <v>12</v>
      </c>
      <c r="N38" s="18">
        <v>6605100007</v>
      </c>
      <c r="P38" s="12"/>
      <c r="Q38" s="4">
        <v>42947</v>
      </c>
      <c r="R38" t="s">
        <v>68</v>
      </c>
    </row>
    <row r="39" spans="5:18" ht="15" x14ac:dyDescent="0.35">
      <c r="E39" s="12">
        <f t="shared" si="0"/>
        <v>9</v>
      </c>
      <c r="F39" s="15">
        <v>20170628</v>
      </c>
      <c r="G39" s="15">
        <v>100008342</v>
      </c>
      <c r="H39" s="15" t="s">
        <v>25</v>
      </c>
      <c r="I39" s="15" t="s">
        <v>41</v>
      </c>
      <c r="J39" s="15">
        <v>6</v>
      </c>
      <c r="K39" s="15">
        <v>40</v>
      </c>
      <c r="L39" s="16">
        <v>625060.38</v>
      </c>
      <c r="M39" s="17" t="s">
        <v>12</v>
      </c>
      <c r="N39" s="18">
        <v>6605100007</v>
      </c>
      <c r="P39" s="12">
        <v>1500007715</v>
      </c>
      <c r="Q39" s="4">
        <v>42914</v>
      </c>
      <c r="R39" t="s">
        <v>67</v>
      </c>
    </row>
    <row r="40" spans="5:18" ht="15" x14ac:dyDescent="0.35">
      <c r="E40" s="12">
        <f t="shared" si="0"/>
        <v>10</v>
      </c>
      <c r="F40" s="15">
        <v>20170907</v>
      </c>
      <c r="G40" s="15">
        <v>300000037</v>
      </c>
      <c r="H40" s="15" t="s">
        <v>32</v>
      </c>
      <c r="I40" s="15" t="s">
        <v>33</v>
      </c>
      <c r="J40" s="15">
        <v>7</v>
      </c>
      <c r="K40" s="15">
        <v>40</v>
      </c>
      <c r="L40" s="16">
        <v>1718779</v>
      </c>
      <c r="M40" s="17" t="s">
        <v>12</v>
      </c>
      <c r="N40" s="18">
        <v>6605100001</v>
      </c>
      <c r="P40" s="12" t="s">
        <v>64</v>
      </c>
      <c r="Q40" s="4">
        <v>42947</v>
      </c>
      <c r="R40" t="s">
        <v>65</v>
      </c>
    </row>
    <row r="41" spans="5:18" ht="15" x14ac:dyDescent="0.35">
      <c r="E41" s="12">
        <f t="shared" si="0"/>
        <v>11</v>
      </c>
      <c r="F41" s="15">
        <v>20171117</v>
      </c>
      <c r="G41" s="15">
        <v>100016193</v>
      </c>
      <c r="H41" s="15" t="s">
        <v>44</v>
      </c>
      <c r="I41" s="15" t="s">
        <v>45</v>
      </c>
      <c r="J41" s="15">
        <v>11</v>
      </c>
      <c r="K41" s="15">
        <v>40</v>
      </c>
      <c r="L41" s="16">
        <v>16185.3</v>
      </c>
      <c r="M41" s="11" t="s">
        <v>12</v>
      </c>
      <c r="N41" s="18">
        <v>6501103008</v>
      </c>
      <c r="O41" s="11"/>
      <c r="P41" s="12" t="s">
        <v>69</v>
      </c>
      <c r="Q41" s="4">
        <v>43056</v>
      </c>
      <c r="R41" t="s">
        <v>63</v>
      </c>
    </row>
    <row r="42" spans="5:18" ht="15" x14ac:dyDescent="0.35">
      <c r="E42" s="12">
        <f t="shared" si="0"/>
        <v>12</v>
      </c>
      <c r="F42" s="15">
        <v>20171221</v>
      </c>
      <c r="G42" s="15">
        <v>100018175</v>
      </c>
      <c r="H42" s="15" t="s">
        <v>44</v>
      </c>
      <c r="I42" s="15" t="s">
        <v>47</v>
      </c>
      <c r="J42" s="15">
        <v>12</v>
      </c>
      <c r="K42" s="15">
        <v>40</v>
      </c>
      <c r="L42" s="16">
        <v>41473.760000000002</v>
      </c>
      <c r="M42" s="11" t="s">
        <v>12</v>
      </c>
      <c r="N42" s="18">
        <v>6501101002</v>
      </c>
      <c r="O42" s="11"/>
      <c r="P42" s="12" t="s">
        <v>70</v>
      </c>
      <c r="Q42" s="4">
        <v>43090</v>
      </c>
      <c r="R42" t="s">
        <v>63</v>
      </c>
    </row>
    <row r="43" spans="5:18" ht="15" x14ac:dyDescent="0.35">
      <c r="E43" s="12">
        <f t="shared" si="0"/>
        <v>13</v>
      </c>
      <c r="F43" s="15">
        <v>20171207</v>
      </c>
      <c r="G43" s="15">
        <v>100017521</v>
      </c>
      <c r="H43" s="15" t="s">
        <v>44</v>
      </c>
      <c r="I43" s="15" t="s">
        <v>49</v>
      </c>
      <c r="J43" s="15">
        <v>12</v>
      </c>
      <c r="K43" s="15">
        <v>40</v>
      </c>
      <c r="L43" s="16">
        <v>117454.02</v>
      </c>
      <c r="M43" s="11" t="s">
        <v>12</v>
      </c>
      <c r="N43" s="18">
        <v>6501103004</v>
      </c>
      <c r="O43" s="11"/>
      <c r="P43" s="12" t="s">
        <v>70</v>
      </c>
      <c r="Q43" s="4">
        <v>43076</v>
      </c>
      <c r="R43" t="s">
        <v>63</v>
      </c>
    </row>
    <row r="44" spans="5:18" ht="15" x14ac:dyDescent="0.35">
      <c r="E44" s="12">
        <f t="shared" si="0"/>
        <v>14</v>
      </c>
      <c r="F44" s="15">
        <v>20171219</v>
      </c>
      <c r="G44" s="15">
        <v>5000002060</v>
      </c>
      <c r="H44" s="15" t="s">
        <v>10</v>
      </c>
      <c r="I44" s="15" t="s">
        <v>19</v>
      </c>
      <c r="J44" s="15">
        <v>12</v>
      </c>
      <c r="K44" s="15">
        <v>81</v>
      </c>
      <c r="L44" s="16">
        <v>344827.56</v>
      </c>
      <c r="M44" s="11" t="s">
        <v>12</v>
      </c>
      <c r="N44" s="18" t="s">
        <v>20</v>
      </c>
      <c r="O44" s="11">
        <v>6502102010</v>
      </c>
      <c r="P44" s="12"/>
      <c r="Q44" s="4">
        <v>43088</v>
      </c>
      <c r="R44" t="s">
        <v>14</v>
      </c>
    </row>
    <row r="45" spans="5:18" ht="15" x14ac:dyDescent="0.35">
      <c r="E45" s="12">
        <f t="shared" si="0"/>
        <v>15</v>
      </c>
      <c r="F45" s="15">
        <v>20171220</v>
      </c>
      <c r="G45" s="15">
        <v>5000002068</v>
      </c>
      <c r="H45" s="15" t="s">
        <v>10</v>
      </c>
      <c r="I45" s="15" t="s">
        <v>22</v>
      </c>
      <c r="J45" s="15">
        <v>12</v>
      </c>
      <c r="K45" s="15">
        <v>81</v>
      </c>
      <c r="L45" s="16">
        <v>431025.61</v>
      </c>
      <c r="M45" s="11" t="s">
        <v>12</v>
      </c>
      <c r="N45" s="18" t="s">
        <v>23</v>
      </c>
      <c r="O45" s="11">
        <v>6502102010</v>
      </c>
      <c r="P45" s="12"/>
      <c r="Q45" s="4">
        <v>43089</v>
      </c>
      <c r="R45" t="s">
        <v>14</v>
      </c>
    </row>
    <row r="46" spans="5:18" ht="15" x14ac:dyDescent="0.35">
      <c r="E46" s="12">
        <f t="shared" si="0"/>
        <v>16</v>
      </c>
      <c r="F46" s="15">
        <v>20171031</v>
      </c>
      <c r="G46" s="15">
        <v>100016940</v>
      </c>
      <c r="H46" s="15" t="s">
        <v>25</v>
      </c>
      <c r="I46" s="15" t="s">
        <v>53</v>
      </c>
      <c r="J46" s="15">
        <v>11</v>
      </c>
      <c r="K46" s="15">
        <v>40</v>
      </c>
      <c r="L46" s="16">
        <v>528922</v>
      </c>
      <c r="M46" s="11" t="s">
        <v>12</v>
      </c>
      <c r="N46" s="18" t="s">
        <v>55</v>
      </c>
      <c r="O46" s="11">
        <v>6602100002</v>
      </c>
      <c r="P46" s="12" t="s">
        <v>71</v>
      </c>
      <c r="Q46" s="4">
        <v>43069</v>
      </c>
      <c r="R46" t="s">
        <v>65</v>
      </c>
    </row>
    <row r="47" spans="5:18" ht="15" x14ac:dyDescent="0.35">
      <c r="E47" s="12">
        <f t="shared" si="0"/>
        <v>17</v>
      </c>
      <c r="F47" s="15">
        <v>20171031</v>
      </c>
      <c r="G47" s="15">
        <v>100018325</v>
      </c>
      <c r="H47" s="15" t="s">
        <v>25</v>
      </c>
      <c r="I47" s="15" t="s">
        <v>56</v>
      </c>
      <c r="J47" s="15">
        <v>12</v>
      </c>
      <c r="K47" s="15">
        <v>40</v>
      </c>
      <c r="L47" s="16">
        <v>528922</v>
      </c>
      <c r="M47" s="11" t="s">
        <v>12</v>
      </c>
      <c r="N47" s="18" t="s">
        <v>57</v>
      </c>
      <c r="O47" s="11">
        <v>6602100002</v>
      </c>
      <c r="P47" s="12" t="s">
        <v>71</v>
      </c>
      <c r="Q47" s="4">
        <v>43098</v>
      </c>
      <c r="R47" t="s">
        <v>65</v>
      </c>
    </row>
    <row r="48" spans="5:18" ht="15" x14ac:dyDescent="0.35">
      <c r="E48" s="12">
        <f t="shared" si="0"/>
        <v>18</v>
      </c>
      <c r="F48" s="15">
        <v>20171101</v>
      </c>
      <c r="G48" s="15">
        <v>100015319</v>
      </c>
      <c r="H48" s="15" t="s">
        <v>25</v>
      </c>
      <c r="I48" s="15" t="s">
        <v>58</v>
      </c>
      <c r="J48" s="15">
        <v>11</v>
      </c>
      <c r="K48" s="15">
        <v>40</v>
      </c>
      <c r="L48" s="16">
        <v>712656.7</v>
      </c>
      <c r="M48" s="11" t="s">
        <v>12</v>
      </c>
      <c r="N48" s="18">
        <v>6501105013</v>
      </c>
      <c r="O48" s="11">
        <v>6501105013</v>
      </c>
      <c r="P48" s="12">
        <v>1500013870</v>
      </c>
      <c r="Q48" s="4">
        <v>43046</v>
      </c>
      <c r="R48" t="s">
        <v>72</v>
      </c>
    </row>
    <row r="49" spans="5:18" ht="15" x14ac:dyDescent="0.35">
      <c r="E49" s="12">
        <f t="shared" si="0"/>
        <v>19</v>
      </c>
      <c r="F49" s="15">
        <v>20171231</v>
      </c>
      <c r="G49" s="15">
        <v>100019224</v>
      </c>
      <c r="H49" s="15" t="s">
        <v>25</v>
      </c>
      <c r="I49" s="15" t="s">
        <v>26</v>
      </c>
      <c r="J49" s="15">
        <v>12</v>
      </c>
      <c r="K49" s="15">
        <v>40</v>
      </c>
      <c r="L49" s="16">
        <v>3246486</v>
      </c>
      <c r="M49" s="11" t="s">
        <v>12</v>
      </c>
      <c r="N49" s="18">
        <v>6501105013</v>
      </c>
      <c r="O49" s="11">
        <v>6501105013</v>
      </c>
      <c r="P49" s="12" t="s">
        <v>27</v>
      </c>
      <c r="Q49" s="4">
        <v>43100</v>
      </c>
      <c r="R49" t="s">
        <v>14</v>
      </c>
    </row>
    <row r="50" spans="5:18" ht="15" x14ac:dyDescent="0.35">
      <c r="E50" s="12">
        <f>+E49+1</f>
        <v>20</v>
      </c>
      <c r="F50" s="15">
        <v>20171231</v>
      </c>
      <c r="G50" s="15">
        <v>100019226</v>
      </c>
      <c r="H50" s="15" t="s">
        <v>25</v>
      </c>
      <c r="I50" s="15" t="s">
        <v>26</v>
      </c>
      <c r="J50" s="15">
        <v>12</v>
      </c>
      <c r="K50" s="15">
        <v>40</v>
      </c>
      <c r="L50" s="16">
        <v>3683822</v>
      </c>
      <c r="M50" s="11" t="s">
        <v>12</v>
      </c>
      <c r="N50" s="18">
        <v>6501105002</v>
      </c>
      <c r="O50" s="11">
        <v>6501105002</v>
      </c>
      <c r="P50" s="12" t="s">
        <v>27</v>
      </c>
      <c r="Q50" s="4">
        <v>43100</v>
      </c>
      <c r="R50" t="s">
        <v>14</v>
      </c>
    </row>
  </sheetData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del C. López López</dc:creator>
  <cp:lastModifiedBy>Alfonso del C. López López</cp:lastModifiedBy>
  <cp:lastPrinted>2018-02-02T21:41:23Z</cp:lastPrinted>
  <dcterms:created xsi:type="dcterms:W3CDTF">2018-02-02T17:12:19Z</dcterms:created>
  <dcterms:modified xsi:type="dcterms:W3CDTF">2018-02-02T21:54:14Z</dcterms:modified>
</cp:coreProperties>
</file>